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rkusz 1" sheetId="1" r:id="rId4"/>
  </sheets>
</workbook>
</file>

<file path=xl/sharedStrings.xml><?xml version="1.0" encoding="utf-8"?>
<sst xmlns="http://schemas.openxmlformats.org/spreadsheetml/2006/main" uniqueCount="2">
  <si>
    <t>Tabela 1</t>
  </si>
  <si>
    <t>Ring No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</si>
</sst>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2" fontId="2" fillId="2" borderId="1" applyNumberFormat="1" applyFont="1" applyFill="1" applyBorder="1" applyAlignment="1" applyProtection="0">
      <alignment vertical="top" wrapText="1"/>
    </xf>
    <xf numFmtId="0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0" fontId="2" fillId="3" borderId="2" applyNumberFormat="1" applyFont="1" applyFill="1" applyBorder="1" applyAlignment="1" applyProtection="0">
      <alignment vertical="top" wrapText="1"/>
    </xf>
    <xf numFmtId="2" fontId="0" borderId="3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2" fillId="3" borderId="5" applyNumberFormat="1" applyFont="1" applyFill="1" applyBorder="1" applyAlignment="1" applyProtection="0">
      <alignment vertical="top" wrapText="1"/>
    </xf>
    <xf numFmtId="2" fontId="0" borderId="6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2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t="s" s="3">
        <v>1</v>
      </c>
      <c r="B2" s="4">
        <v>1.55</v>
      </c>
      <c r="C2" s="5">
        <v>4.05</v>
      </c>
      <c r="D2" s="5">
        <v>3</v>
      </c>
      <c r="E2" s="5">
        <v>3.2</v>
      </c>
      <c r="F2" s="6"/>
      <c r="G2" s="6"/>
    </row>
    <row r="3" ht="20.25" customHeight="1">
      <c r="A3" s="7">
        <v>0</v>
      </c>
      <c r="B3" s="8">
        <f>C$2-($A3+0.5)*(C$2-B$2)/15</f>
        <v>3.96666666666667</v>
      </c>
      <c r="C3" s="9"/>
      <c r="D3" s="10">
        <f>180-DEGREES(ATAN2(D$2,$B3))</f>
        <v>127.100308385735</v>
      </c>
      <c r="E3" s="10">
        <f>180-DEGREES(ATAN2(E$2,$B3))</f>
        <v>128.893906152716</v>
      </c>
      <c r="F3" s="9"/>
      <c r="G3" s="9"/>
    </row>
    <row r="4" ht="20.05" customHeight="1">
      <c r="A4" s="11">
        <v>1</v>
      </c>
      <c r="B4" s="12">
        <f>C$2-($A4+0.5)*(C$2-B$2)/15</f>
        <v>3.8</v>
      </c>
      <c r="C4" s="13"/>
      <c r="D4" s="14">
        <f>180-DEGREES(ATAN2(D$2,$B4))</f>
        <v>128.290163192243</v>
      </c>
      <c r="E4" s="14">
        <f>180-DEGREES(ATAN2(E$2,$B4))</f>
        <v>130.100907546212</v>
      </c>
      <c r="F4" s="13"/>
      <c r="G4" s="13"/>
    </row>
    <row r="5" ht="20.05" customHeight="1">
      <c r="A5" s="11">
        <v>2</v>
      </c>
      <c r="B5" s="12">
        <f>C$2-($A5+0.5)*(C$2-B$2)/15</f>
        <v>3.63333333333333</v>
      </c>
      <c r="C5" s="13"/>
      <c r="D5" s="14">
        <f>180-DEGREES(ATAN2(D$2,$B5))</f>
        <v>129.546081111409</v>
      </c>
      <c r="E5" s="14">
        <f>180-DEGREES(ATAN2(E$2,$B5))</f>
        <v>131.371467844564</v>
      </c>
      <c r="F5" s="13"/>
      <c r="G5" s="13"/>
    </row>
    <row r="6" ht="20.05" customHeight="1">
      <c r="A6" s="11">
        <v>3</v>
      </c>
      <c r="B6" s="12">
        <f>C$2-($A6+0.5)*(C$2-B$2)/15</f>
        <v>3.46666666666667</v>
      </c>
      <c r="C6" s="13"/>
      <c r="D6" s="14">
        <f>180-DEGREES(ATAN2(D$2,$B6))</f>
        <v>130.872408297488</v>
      </c>
      <c r="E6" s="14">
        <f>180-DEGREES(ATAN2(E$2,$B6))</f>
        <v>132.709389957361</v>
      </c>
      <c r="F6" s="13"/>
      <c r="G6" s="13"/>
    </row>
    <row r="7" ht="20.05" customHeight="1">
      <c r="A7" s="11">
        <v>4</v>
      </c>
      <c r="B7" s="12">
        <f>C$2-($A7+0.5)*(C$2-B$2)/15</f>
        <v>3.3</v>
      </c>
      <c r="C7" s="13"/>
      <c r="D7" s="14">
        <f>180-DEGREES(ATAN2(D$2,$B7))</f>
        <v>132.273689006094</v>
      </c>
      <c r="E7" s="14">
        <f>180-DEGREES(ATAN2(E$2,$B7))</f>
        <v>134.118596003418</v>
      </c>
      <c r="F7" s="13"/>
      <c r="G7" s="13"/>
    </row>
    <row r="8" ht="20.05" customHeight="1">
      <c r="A8" s="11">
        <v>5</v>
      </c>
      <c r="B8" s="12">
        <f>C$2-($A8+0.5)*(C$2-B$2)/15</f>
        <v>3.13333333333333</v>
      </c>
      <c r="C8" s="13"/>
      <c r="D8" s="14">
        <f>180-DEGREES(ATAN2(D$2,$B8))</f>
        <v>133.754635733232</v>
      </c>
      <c r="E8" s="14">
        <f>180-DEGREES(ATAN2(E$2,$B8))</f>
        <v>135.603091194381</v>
      </c>
      <c r="F8" s="13"/>
      <c r="G8" s="13"/>
    </row>
    <row r="9" ht="20.05" customHeight="1">
      <c r="A9" s="11">
        <v>6</v>
      </c>
      <c r="B9" s="12">
        <f>C$2-($A9+0.5)*(C$2-B$2)/15</f>
        <v>2.96666666666667</v>
      </c>
      <c r="C9" s="13"/>
      <c r="D9" s="14">
        <f>180-DEGREES(ATAN2(D$2,$B9))</f>
        <v>135.320084823782</v>
      </c>
      <c r="E9" s="14">
        <f>180-DEGREES(ATAN2(E$2,$B9))</f>
        <v>137.166914683187</v>
      </c>
      <c r="F9" s="13"/>
      <c r="G9" s="13"/>
    </row>
    <row r="10" ht="20.05" customHeight="1">
      <c r="A10" s="11">
        <v>7</v>
      </c>
      <c r="B10" s="12">
        <f>C$2-($A10+0.5)*(C$2-B$2)/15</f>
        <v>2.8</v>
      </c>
      <c r="C10" s="13"/>
      <c r="D10" s="14">
        <f>180-DEGREES(ATAN2(D$2,$B10))</f>
        <v>136.974934010882</v>
      </c>
      <c r="E10" s="14">
        <f>180-DEGREES(ATAN2(E$2,$B10))</f>
        <v>138.814074834290</v>
      </c>
      <c r="F10" s="13"/>
      <c r="G10" s="13"/>
    </row>
    <row r="11" ht="20.05" customHeight="1">
      <c r="A11" s="11">
        <v>8</v>
      </c>
      <c r="B11" s="12">
        <f>C$2-($A11+0.5)*(C$2-B$2)/15</f>
        <v>2.63333333333333</v>
      </c>
      <c r="C11" s="13"/>
      <c r="D11" s="14">
        <f>180-DEGREES(ATAN2(D$2,$B11))</f>
        <v>138.724057972748</v>
      </c>
      <c r="E11" s="14">
        <f>180-DEGREES(ATAN2(E$2,$B11))</f>
        <v>140.548466293718</v>
      </c>
      <c r="F11" s="13"/>
      <c r="G11" s="13"/>
    </row>
    <row r="12" ht="20.05" customHeight="1">
      <c r="A12" s="11">
        <v>9</v>
      </c>
      <c r="B12" s="12">
        <f>C$2-($A12+0.5)*(C$2-B$2)/15</f>
        <v>2.46666666666667</v>
      </c>
      <c r="C12" s="13"/>
      <c r="D12" s="14">
        <f>180-DEGREES(ATAN2(D$2,$B12))</f>
        <v>140.572197803964</v>
      </c>
      <c r="E12" s="14">
        <f>180-DEGREES(ATAN2(E$2,$B12))</f>
        <v>142.373766361330</v>
      </c>
      <c r="F12" s="13"/>
      <c r="G12" s="13"/>
    </row>
    <row r="13" ht="20.05" customHeight="1">
      <c r="A13" s="11">
        <v>10</v>
      </c>
      <c r="B13" s="12">
        <f>C$2-($A13+0.5)*(C$2-B$2)/15</f>
        <v>2.3</v>
      </c>
      <c r="C13" s="13"/>
      <c r="D13" s="14">
        <f>180-DEGREES(ATAN2(D$2,$B13))</f>
        <v>142.523820438639</v>
      </c>
      <c r="E13" s="14">
        <f>180-DEGREES(ATAN2(E$2,$B13))</f>
        <v>144.293308599397</v>
      </c>
      <c r="F13" s="13"/>
      <c r="G13" s="13"/>
    </row>
    <row r="14" ht="20.05" customHeight="1">
      <c r="A14" s="11">
        <v>11</v>
      </c>
      <c r="B14" s="12">
        <f>C$2-($A14+0.5)*(C$2-B$2)/15</f>
        <v>2.13333333333333</v>
      </c>
      <c r="C14" s="13"/>
      <c r="D14" s="14">
        <f>180-DEGREES(ATAN2(D$2,$B14))</f>
        <v>144.582944723533</v>
      </c>
      <c r="E14" s="14">
        <f>180-DEGREES(ATAN2(E$2,$B14))</f>
        <v>146.309932474020</v>
      </c>
      <c r="F14" s="13"/>
      <c r="G14" s="13"/>
    </row>
    <row r="15" ht="20.05" customHeight="1">
      <c r="A15" s="11">
        <v>12</v>
      </c>
      <c r="B15" s="12">
        <f>C$2-($A15+0.5)*(C$2-B$2)/15</f>
        <v>1.96666666666667</v>
      </c>
      <c r="C15" s="13"/>
      <c r="D15" s="14">
        <f>180-DEGREES(ATAN2(D$2,$B15))</f>
        <v>146.752932250664</v>
      </c>
      <c r="E15" s="14">
        <f>180-DEGREES(ATAN2(E$2,$B15))</f>
        <v>148.425809249715</v>
      </c>
      <c r="F15" s="13"/>
      <c r="G15" s="13"/>
    </row>
    <row r="16" ht="20.05" customHeight="1">
      <c r="A16" s="11">
        <v>13</v>
      </c>
      <c r="B16" s="12">
        <f>C$2-($A16+0.5)*(C$2-B$2)/15</f>
        <v>1.8</v>
      </c>
      <c r="C16" s="13"/>
      <c r="D16" s="14">
        <f>180-DEGREES(ATAN2(D$2,$B16))</f>
        <v>149.036243467926</v>
      </c>
      <c r="E16" s="14">
        <f>180-DEGREES(ATAN2(E$2,$B16))</f>
        <v>150.642246457209</v>
      </c>
      <c r="F16" s="13"/>
      <c r="G16" s="13"/>
    </row>
    <row r="17" ht="20.05" customHeight="1">
      <c r="A17" s="11">
        <v>14</v>
      </c>
      <c r="B17" s="12">
        <f>C$2-($A17+0.5)*(C$2-B$2)/15</f>
        <v>1.63333333333333</v>
      </c>
      <c r="C17" s="13"/>
      <c r="D17" s="14">
        <f>180-DEGREES(ATAN2(D$2,$B17))</f>
        <v>151.434163206253</v>
      </c>
      <c r="E17" s="14">
        <f>180-DEGREES(ATAN2(E$2,$B17))</f>
        <v>152.959476090474</v>
      </c>
      <c r="F17" s="13"/>
      <c r="G17" s="13"/>
    </row>
    <row r="18" ht="20.05" customHeight="1">
      <c r="A18" s="11">
        <v>15</v>
      </c>
      <c r="B18" s="12">
        <f>C$2-($A18+0.5)*(C$2-B$2)/15</f>
        <v>1.46666666666667</v>
      </c>
      <c r="C18" s="13"/>
      <c r="D18" s="14">
        <f>180-DEGREES(ATAN2(D$2,$B18))</f>
        <v>153.946504689509</v>
      </c>
      <c r="E18" s="14">
        <f>180-DEGREES(ATAN2(E$2,$B18))</f>
        <v>155.376435213836</v>
      </c>
      <c r="F18" s="13"/>
      <c r="G18" s="13"/>
    </row>
    <row r="19" ht="20.05" customHeight="1">
      <c r="A19" s="15"/>
      <c r="B19" s="12"/>
      <c r="C19" s="13"/>
      <c r="D19" s="13"/>
      <c r="E19" s="13"/>
      <c r="F19" s="13"/>
      <c r="G19" s="13"/>
    </row>
    <row r="20" ht="20.05" customHeight="1">
      <c r="A20" s="15"/>
      <c r="B20" s="12"/>
      <c r="C20" s="13"/>
      <c r="D20" s="13"/>
      <c r="E20" s="13"/>
      <c r="F20" s="13"/>
      <c r="G20" s="13"/>
    </row>
    <row r="21" ht="20.05" customHeight="1">
      <c r="A21" s="15"/>
      <c r="B21" s="12"/>
      <c r="C21" s="13"/>
      <c r="D21" s="13"/>
      <c r="E21" s="13"/>
      <c r="F21" s="13"/>
      <c r="G21" s="13"/>
    </row>
    <row r="22" ht="20.05" customHeight="1">
      <c r="A22" s="15"/>
      <c r="B22" s="12"/>
      <c r="C22" s="13"/>
      <c r="D22" s="13"/>
      <c r="E22" s="13"/>
      <c r="F22" s="13"/>
      <c r="G22" s="13"/>
    </row>
    <row r="23" ht="20.05" customHeight="1">
      <c r="A23" s="15"/>
      <c r="B23" s="12"/>
      <c r="C23" s="13"/>
      <c r="D23" s="13"/>
      <c r="E23" s="13"/>
      <c r="F23" s="13"/>
      <c r="G23" s="13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